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<sst xmlns="http://schemas.openxmlformats.org/spreadsheetml/2006/main" count="193" uniqueCount="168">
  <si>
    <t>一、咨询成果</t>
  </si>
  <si>
    <t>序号</t>
  </si>
  <si>
    <t>项目名称</t>
  </si>
  <si>
    <t>申报单位</t>
  </si>
  <si>
    <t>主要完成人</t>
  </si>
  <si>
    <t>广宗县教育园区工程（EPC工程总承包）结算审核</t>
  </si>
  <si>
    <t>中大宇辰项目管理有限公司</t>
  </si>
  <si>
    <t>封美丽、曹素芳、王瑜、李书霞、康喜生、刘莉琳</t>
  </si>
  <si>
    <t>昌黎县小城镇污水处理设施清单</t>
  </si>
  <si>
    <t>秦皇岛天翔工程造价咨询有限公司</t>
  </si>
  <si>
    <t>王立勇、周临有、赵菲、赵渺然</t>
  </si>
  <si>
    <t>北戴河新区薛家营棚改一期</t>
  </si>
  <si>
    <t>王立勇、柴智浩、周临有、赵渺然、</t>
  </si>
  <si>
    <t>年产1500万套ATV轮胎和ST特种轮胎项目厂房1</t>
  </si>
  <si>
    <t>河北艺纬格工程项目管理有限公司</t>
  </si>
  <si>
    <t>孙力华、范伟强、宋晓然、李雅萌</t>
  </si>
  <si>
    <t>内丘县朝阳小学工程</t>
  </si>
  <si>
    <t>河北佳丁建设项目招标咨询有限公司</t>
  </si>
  <si>
    <t>尹占辉、郭卫娜、姚惠泉</t>
  </si>
  <si>
    <t>顺德商务大厦勘察设计施工EPC工程总承包</t>
  </si>
  <si>
    <t>李钊、李晓、王娟娟、郭亚彬、刘迎、郝卫朋</t>
  </si>
  <si>
    <t>石家庄市图书馆建设工程</t>
  </si>
  <si>
    <t>河北华友工程造价咨询有限公司</t>
  </si>
  <si>
    <t>李盼、张晓蜜、刘金灿、王莎、司洋、常玉霞</t>
  </si>
  <si>
    <t>唐山港曹妃甸港区东区5万吨级航道工程（一标段）</t>
  </si>
  <si>
    <t>李盼、张晓蜜、刘金灿、王莹、司洋、司月磊</t>
  </si>
  <si>
    <t>涿州-永清输气管道工程</t>
  </si>
  <si>
    <t>王念、栗世雄、邸倩、张娜、刘红娜、刘龙</t>
  </si>
  <si>
    <t xml:space="preserve">河北体育学院正定新区校区一期工程项目
</t>
  </si>
  <si>
    <t>河北中原工程项目管理有限公司</t>
  </si>
  <si>
    <t>常丽坤、陈颖、张莹莹、李兴蕊</t>
  </si>
  <si>
    <t>唐山市廉政宣教中心（玉田分中心）</t>
  </si>
  <si>
    <t>瑞和安惠项目管理集团有限公司</t>
  </si>
  <si>
    <t>李双双、王艳华、李永涛、赵戌峰、李永娜、丁贝</t>
  </si>
  <si>
    <t>石家庄城区基础设施提升工程</t>
  </si>
  <si>
    <t>焦云立、耿艳娜、聂庆宇、蒋红红、秦琼、李玉霞</t>
  </si>
  <si>
    <t>容东片区G组团安置房及配套设施项目-招标清单及控制价</t>
  </si>
  <si>
    <t>中国建筑西南设计研究院有限公司</t>
  </si>
  <si>
    <t>蔡勇、温洪英、黄琳、李光、刘红洁、雷俊铃</t>
  </si>
  <si>
    <t>崇礼区城区污水处理厂配套管网项目施工</t>
  </si>
  <si>
    <t>建银工程咨询有限责任公司河北分公司</t>
  </si>
  <si>
    <t>王云峰、丛柏文、刘志辉、李新、王振伟、张新飞</t>
  </si>
  <si>
    <t>2021年崇礼区破坏山体修复工程</t>
  </si>
  <si>
    <t>王云峰、丛柏文、刘志辉、李新</t>
  </si>
  <si>
    <t>河北新乐经济开发区公共卫生应急产业园基础设施建设项目预算评审招标控制价或工程量清单计价成果</t>
  </si>
  <si>
    <t>河北繁荣项目管理有限公司</t>
  </si>
  <si>
    <t>牛海欣、施玉迁、闫婷婷、贾盼芬</t>
  </si>
  <si>
    <t>省道S241线照阳河至头百户公路康保县城至邓油坊段改建工程</t>
  </si>
  <si>
    <t>张家口华鑫建设项目管理有限责任公司</t>
  </si>
  <si>
    <t xml:space="preserve">赵艳琴、杨艳芹、赵玥、李娜
</t>
  </si>
  <si>
    <t>围场县裕丰林溪城建设工程</t>
  </si>
  <si>
    <t>承德鼎亿好工程咨询有限公司</t>
  </si>
  <si>
    <t>张艳华、尚志刚、袁术永、徐丽丽</t>
  </si>
  <si>
    <t>辛集森林公园</t>
  </si>
  <si>
    <t>河北翰易工程造价咨询有限公司</t>
  </si>
  <si>
    <t>姚静、于文娇、李娜、马兴哲、巩旭彤</t>
  </si>
  <si>
    <t>开滦（集团）棚户区改造项目滨河小区项目</t>
  </si>
  <si>
    <t>唐山市宏大工程造价咨询事务所</t>
  </si>
  <si>
    <t>黄茹、王敏、万建华、孙晓颖</t>
  </si>
  <si>
    <t>秦皇岛北戴河新区滨海新大道大蒲河桥梁工程</t>
  </si>
  <si>
    <t>秦皇岛市兴实工程经济技术咨询有限公司</t>
  </si>
  <si>
    <t xml:space="preserve">张薇、张晓梅、刘颖慧、王雅婷
</t>
  </si>
  <si>
    <t>张家口市冬奥会基础设施三线一场项目崇礼城区至太子城公路（SL74)改建工程</t>
  </si>
  <si>
    <t>张家口中实工程造价鉴审有限公司</t>
  </si>
  <si>
    <t>玉静、张秀红、卫奇杰、刘春燕</t>
  </si>
  <si>
    <t>来福集团沧州汽车零部件工业园一期新建项目</t>
  </si>
  <si>
    <t>星原河北项目管理有限公司</t>
  </si>
  <si>
    <t>冯玉娟、刘慧敏、刘士斌、伍凯静、姚理发、许立焕</t>
  </si>
  <si>
    <t>唐山市丰润区综合职业技术教育中心扩建工程</t>
  </si>
  <si>
    <t>张艳秀、李世超、冯志鹏、刘建敏</t>
  </si>
  <si>
    <t>红星●檀府一期工程</t>
  </si>
  <si>
    <t>河北卓勤工程咨询有限公司</t>
  </si>
  <si>
    <t>陈富国、冯丽、李铜、王雪萍</t>
  </si>
  <si>
    <t>路北区文图两馆建设项目工程</t>
  </si>
  <si>
    <t>河北至诚工程项目管理有限公司</t>
  </si>
  <si>
    <t>田丹、刘婷婷、王海莹、罗云霞</t>
  </si>
  <si>
    <t>石家庄综合保税区标准化保税仓库建设项目一期建设</t>
  </si>
  <si>
    <t>华腾鸿业项目管理有限公司</t>
  </si>
  <si>
    <t>李明娟、张研、王利会、董妍妍</t>
  </si>
  <si>
    <t>永美家园东区一期工程和永美小学工程</t>
  </si>
  <si>
    <t>河北建正工程造价咨询有限公司</t>
  </si>
  <si>
    <t>柴侠妹、刘永辉、袁晓敬</t>
  </si>
  <si>
    <t>青龙山大道西延道路工程</t>
  </si>
  <si>
    <t>河北锦麟工程项目管理有限公司</t>
  </si>
  <si>
    <t>王会荣、苏月辉</t>
  </si>
  <si>
    <t>正定新区中心湖地下停车场及地面绿化工程设计—施工（EPC）工程总承包项目</t>
  </si>
  <si>
    <t>河北德贤工程项目管理有限公司</t>
  </si>
  <si>
    <t>赵素卿、许月钦、霍军格、尚静敏</t>
  </si>
  <si>
    <t>清河县碧蓝污水处理厂中水生态湿地建设工程</t>
  </si>
  <si>
    <t>清河县财政投资评审中心</t>
  </si>
  <si>
    <t>赵志岭、张海英</t>
  </si>
  <si>
    <t>渤海新区2019年道路工程、配套管网及绿化工程</t>
  </si>
  <si>
    <t>河北鼎峰工程咨询有限公司</t>
  </si>
  <si>
    <t>田光明、郭婷、贾晓丽</t>
  </si>
  <si>
    <t>安国市住房和城乡建设局安泰大街配套工程施工--招标控制价编制</t>
  </si>
  <si>
    <t>河北鹏博工程咨询有限公司</t>
  </si>
  <si>
    <t xml:space="preserve">李学佳、腰晓蕾、王晨芳、崔腾跃
</t>
  </si>
  <si>
    <t>万合名著一期(29#-32#住宅楼)，万合名著三期(33#-35#、37-39#住宅楼)、万合名著三楼(36、40-43#住宅楼、幼儿园、其它商业设施、5、6#车库）</t>
  </si>
  <si>
    <t>河北儒信工程项目管理咨询有限公司</t>
  </si>
  <si>
    <t xml:space="preserve">武迎霞、杨小辉、陈双圣、冯志肖
</t>
  </si>
  <si>
    <t>原告唐山新兴隆钢铁有限公司诉中冶南方都市环保工程技术股份有限公司建设工程施工合同纠纷一案</t>
  </si>
  <si>
    <t>河北建友工程咨询有限公司</t>
  </si>
  <si>
    <t>刘蕊、王克辉、闫美娜、曲颖</t>
  </si>
  <si>
    <t>青县家和庭院二期工程</t>
  </si>
  <si>
    <t>河北欣达凯宏工程管理有限公司</t>
  </si>
  <si>
    <t>王焕凯、胡海娟、张春茹、赵曼</t>
  </si>
  <si>
    <t>圆明山南三村改造项目（魏家沟、河东、陈庄）工程总承包</t>
  </si>
  <si>
    <t>河北衡信滨海工程项目管理有限公司</t>
  </si>
  <si>
    <t>郭艳军、郭鑫、贾雨婷、程方、于安琪、王岚</t>
  </si>
  <si>
    <t>供销冷链物流（石家庄）有限公司冷链物流项目</t>
  </si>
  <si>
    <t>建银工程咨询有限责任公司河北雄安分公司</t>
  </si>
  <si>
    <t>刘志辉、王云峰、丛柏文、李玉敏</t>
  </si>
  <si>
    <t>蠡县城乡健康服务站建设项目</t>
  </si>
  <si>
    <t>河北兆鼎工程咨询有限公司</t>
  </si>
  <si>
    <t>郭杰、俞荣、于长海、徐慧</t>
  </si>
  <si>
    <t>富康大街南延(紫霞路-邑景路) 市政工程</t>
  </si>
  <si>
    <t>河北恒辉工程造价咨询有限公司</t>
  </si>
  <si>
    <t>孙颖、张文革、龙腾、刘建辉</t>
  </si>
  <si>
    <t>新建设计研发基地项目-设计研发中心</t>
  </si>
  <si>
    <t>河北全策工程项目管理有限公司</t>
  </si>
  <si>
    <t>齐晓军、王福涛、韩兵、李兵</t>
  </si>
  <si>
    <t>涞源县华康风景小区项目（一期）</t>
  </si>
  <si>
    <t>河北乾永工程技术咨询有限公司</t>
  </si>
  <si>
    <t>陈文慧、常月军、李兵、陈英</t>
  </si>
  <si>
    <t>华北区域邯郸翰林府玉兰苑施工总承包工程造价咨询项目二审</t>
  </si>
  <si>
    <t>方大国际工程咨询股份有限公司</t>
  </si>
  <si>
    <t>田珊珊、袁秀志、陈娟、高环</t>
  </si>
  <si>
    <t>涞水县综合便民服务中心项目</t>
  </si>
  <si>
    <t>保定博星工程造价咨询有限公司</t>
  </si>
  <si>
    <t>杜博文、魏永茂、尹媛媛、晋秀敏</t>
  </si>
  <si>
    <t>容城县荣乌高速容城收费站周边区域综合整治项目</t>
  </si>
  <si>
    <t>河北康瑞工程咨询有限公司</t>
  </si>
  <si>
    <t>吴康康、吴磊、刘金、董丽丽</t>
  </si>
  <si>
    <t>蠡县城乡规模化供水工程</t>
  </si>
  <si>
    <t>献县2022年石黄连线道路改造提升项目</t>
  </si>
  <si>
    <t>易水湾项目</t>
  </si>
  <si>
    <t>齐晓军、王福涛、韩兵、王祥</t>
  </si>
  <si>
    <t>易县主城区基础设施补短板项目-朝阳路、滨河北路</t>
  </si>
  <si>
    <t>陈文慧、常月军、陈英、袁思思</t>
  </si>
  <si>
    <t>邯郸市中和房地产开发有限公司东填池小区三期工程项目</t>
  </si>
  <si>
    <t>田珊珊、杨松涛、吴维娜、高环</t>
  </si>
  <si>
    <t>容城县白洋淀大道、津海大街沿线综合整治提升项目</t>
  </si>
  <si>
    <t>顺平县2021~2022年农村生活水源江水置换工程-白云乡</t>
  </si>
  <si>
    <t>新能源产业园标准化厂房项目</t>
  </si>
  <si>
    <t>河北秋实工程咨询有限公司</t>
  </si>
  <si>
    <t>郭梦云、韩迷学、曹永铁、智红叶、杨淑贝、薛剑、霍袁斌、武尚捷</t>
  </si>
  <si>
    <t>沙河市故河道改造提升工程</t>
  </si>
  <si>
    <t>刘敏、尹荣利、徐长存、宋明</t>
  </si>
  <si>
    <t>留营城中村改造项目工程造价鉴定意见书</t>
  </si>
  <si>
    <t>河北大众信合工程造价事务所有限公司</t>
  </si>
  <si>
    <t>贾乃器、张亚、冯丽勉、董士杰</t>
  </si>
  <si>
    <t>京唐大道、景观广场</t>
  </si>
  <si>
    <t>河北天昊工程造价咨询有限公司</t>
  </si>
  <si>
    <t>高敬兰、赵欣、韩新彦、杨焕芳、王少静、刘月明</t>
  </si>
  <si>
    <t>邯郸市和桥巷棚户区改造工程（和家大院）1#、2#、7#、8#楼及周围车库、商业S2、S4、S5、S6工程</t>
  </si>
  <si>
    <t>河北正通工程项目管理有限公司</t>
  </si>
  <si>
    <t>陈晓杰、周艳霞、左亚朋</t>
  </si>
  <si>
    <t>辛集市水务局2021-2022年辛集市农村生活水源江水置换工程现场跟踪审计</t>
  </si>
  <si>
    <t>杜明学、商洪涛、郭建华</t>
  </si>
  <si>
    <t>复兴区走廊路南延建设项目</t>
  </si>
  <si>
    <t>河北正通会计师事务所（普通合伙）</t>
  </si>
  <si>
    <t>左金川、李双、张景华</t>
  </si>
  <si>
    <t>邯郸产教融合实训基地项目北区过程跟踪</t>
  </si>
  <si>
    <t>左金川、石志祥、王珍</t>
  </si>
  <si>
    <t>二、研究成果</t>
  </si>
  <si>
    <t>《雄安新区疫情防控费用政策研究报告》</t>
  </si>
  <si>
    <t>中建西南咨询顾问有限公司</t>
  </si>
  <si>
    <t>弋理、袁春林、王晓科、黄琳、吴迪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</si>
</sst>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22"/>
      <color indexed="8"/>
      <name val="宋体"/>
      <family val="0"/>
    </font>
    <font>
      <b/>
      <sz val="14"/>
      <color indexed="8"/>
      <name val="仿宋"/>
      <family val="3"/>
    </font>
    <font>
      <sz val="10.5"/>
      <color indexed="8"/>
      <name val="宋体"/>
      <family val="0"/>
    </font>
    <font>
      <sz val="11"/>
      <color indexed="8"/>
      <name val="宋体"/>
      <family val="0"/>
    </font>
    <font>
      <b/>
      <sz val="11"/>
      <color indexed="62"/>
      <name val="宋体"/>
      <family val="0"/>
    </font>
    <font>
      <sz val="11"/>
      <color indexed="9"/>
      <name val="宋体"/>
      <family val="0"/>
    </font>
    <font>
      <b/>
      <sz val="15"/>
      <color indexed="62"/>
      <name val="宋体"/>
      <family val="0"/>
    </font>
    <font>
      <u val="single"/>
      <sz val="11"/>
      <color indexed="20"/>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3"/>
      <color indexed="62"/>
      <name val="宋体"/>
      <family val="0"/>
    </font>
    <font>
      <b/>
      <sz val="18"/>
      <color indexed="62"/>
      <name val="宋体"/>
      <family val="0"/>
    </font>
    <font>
      <sz val="11"/>
      <color indexed="19"/>
      <name val="宋体"/>
      <family val="0"/>
    </font>
    <font>
      <b/>
      <sz val="11"/>
      <color indexed="8"/>
      <name val="宋体"/>
      <family val="0"/>
    </font>
    <font>
      <sz val="11"/>
      <color indexed="17"/>
      <name val="宋体"/>
      <family val="0"/>
    </font>
    <font>
      <b/>
      <sz val="11"/>
      <color indexed="9"/>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2"/>
      <color theme="1"/>
      <name val="Calibri"/>
      <family val="0"/>
    </font>
    <font>
      <b/>
      <sz val="14"/>
      <color theme="1"/>
      <name val="仿宋"/>
      <family val="3"/>
    </font>
    <font>
      <sz val="10.5"/>
      <color rgb="FF000000"/>
      <name val="宋体"/>
      <family val="0"/>
    </font>
    <font>
      <sz val="11"/>
      <color theme="1"/>
      <name val="宋体"/>
      <family val="0"/>
    </font>
    <font>
      <sz val="11"/>
      <name val="Cambria"/>
      <family val="0"/>
    </font>
    <font>
      <sz val="11"/>
      <name val="Calibri"/>
      <family val="0"/>
    </font>
    <font>
      <sz val="11"/>
      <color rgb="FF000000"/>
      <name val="Cambria"/>
      <family val="0"/>
    </font>
    <font>
      <sz val="11"/>
      <color rgb="FF00000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30">
    <xf numFmtId="0" fontId="0" fillId="0" borderId="0" xfId="0" applyFont="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xf>
    <xf numFmtId="0" fontId="42" fillId="0" borderId="0" xfId="0" applyFont="1" applyFill="1" applyAlignment="1">
      <alignment horizontal="left" vertical="center"/>
    </xf>
    <xf numFmtId="0" fontId="42" fillId="0" borderId="0" xfId="0" applyFont="1" applyFill="1" applyAlignment="1">
      <alignment horizontal="center" vertical="center"/>
    </xf>
    <xf numFmtId="0" fontId="43"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0" fillId="0" borderId="9" xfId="0" applyFont="1" applyFill="1" applyBorder="1" applyAlignment="1">
      <alignment horizontal="left" vertical="center" wrapText="1"/>
    </xf>
    <xf numFmtId="0" fontId="44" fillId="0" borderId="9" xfId="0" applyFont="1" applyBorder="1" applyAlignment="1">
      <alignment horizontal="center" vertical="center" wrapText="1"/>
    </xf>
    <xf numFmtId="0" fontId="44" fillId="0" borderId="9" xfId="0" applyFont="1" applyBorder="1" applyAlignment="1">
      <alignment horizontal="justify" vertical="center"/>
    </xf>
    <xf numFmtId="0" fontId="45" fillId="0" borderId="9" xfId="0" applyFont="1" applyFill="1" applyBorder="1" applyAlignment="1">
      <alignment vertical="center" wrapText="1"/>
    </xf>
    <xf numFmtId="0" fontId="46" fillId="33" borderId="9" xfId="0" applyFont="1" applyFill="1" applyBorder="1" applyAlignment="1">
      <alignment horizontal="center" vertical="center" wrapText="1"/>
    </xf>
    <xf numFmtId="0" fontId="47" fillId="33" borderId="9" xfId="0" applyFont="1" applyFill="1" applyBorder="1" applyAlignment="1">
      <alignment vertical="center"/>
    </xf>
    <xf numFmtId="0" fontId="47" fillId="33" borderId="9" xfId="0" applyFont="1" applyFill="1" applyBorder="1" applyAlignment="1">
      <alignment vertical="center" wrapText="1"/>
    </xf>
    <xf numFmtId="0" fontId="46" fillId="33" borderId="9" xfId="0" applyFont="1" applyFill="1" applyBorder="1" applyAlignment="1">
      <alignment horizontal="center" vertical="center"/>
    </xf>
    <xf numFmtId="0" fontId="47" fillId="33" borderId="9" xfId="0" applyFont="1" applyFill="1" applyBorder="1" applyAlignment="1">
      <alignment horizontal="justify" vertical="center" wrapText="1"/>
    </xf>
    <xf numFmtId="0" fontId="48" fillId="33" borderId="9" xfId="0" applyFont="1" applyFill="1" applyBorder="1" applyAlignment="1">
      <alignment horizontal="center" vertical="center" wrapText="1"/>
    </xf>
    <xf numFmtId="0" fontId="49" fillId="33" borderId="9" xfId="0" applyFont="1" applyFill="1" applyBorder="1" applyAlignment="1">
      <alignment vertical="center" wrapText="1"/>
    </xf>
    <xf numFmtId="0" fontId="48" fillId="33" borderId="9" xfId="0" applyFont="1" applyFill="1" applyBorder="1" applyAlignment="1">
      <alignment horizontal="center" vertical="center"/>
    </xf>
    <xf numFmtId="0" fontId="49" fillId="33" borderId="9" xfId="0" applyFont="1" applyFill="1" applyBorder="1" applyAlignment="1">
      <alignment vertical="center"/>
    </xf>
    <xf numFmtId="0" fontId="0" fillId="0" borderId="9" xfId="0" applyFont="1" applyFill="1" applyBorder="1" applyAlignment="1">
      <alignment horizontal="center" vertical="center" wrapText="1"/>
    </xf>
    <xf numFmtId="0" fontId="0" fillId="0" borderId="9" xfId="0" applyFont="1" applyFill="1" applyBorder="1" applyAlignment="1">
      <alignment vertical="center"/>
    </xf>
    <xf numFmtId="0" fontId="45" fillId="0" borderId="9" xfId="0" applyFont="1" applyBorder="1" applyAlignment="1">
      <alignment horizontal="justify" vertical="center"/>
    </xf>
    <xf numFmtId="0" fontId="0" fillId="0" borderId="9" xfId="0" applyFont="1" applyFill="1" applyBorder="1" applyAlignment="1">
      <alignment horizontal="center" vertical="center"/>
    </xf>
    <xf numFmtId="0" fontId="0" fillId="0" borderId="9" xfId="0"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5"/>
  <sheetViews>
    <sheetView tabSelected="1" zoomScale="90" zoomScaleNormal="90" workbookViewId="0" topLeftCell="C37">
      <selection activeCell="C38" sqref="C38"/>
    </sheetView>
  </sheetViews>
  <sheetFormatPr defaultColWidth="9.00390625" defaultRowHeight="15"/>
  <cols>
    <col min="1" max="1" width="9.00390625" style="1" customWidth="1"/>
    <col min="2" max="2" width="54.7109375" style="2" customWidth="1"/>
    <col min="3" max="3" width="37.28125" style="3" customWidth="1"/>
    <col min="4" max="4" width="43.28125" style="3" customWidth="1"/>
    <col min="5" max="16384" width="9.00390625" style="3" customWidth="1"/>
  </cols>
  <sheetData>
    <row r="1" spans="1:4" ht="45" customHeight="1">
      <c r="A1" s="4" t="s">
        <v>0</v>
      </c>
      <c r="B1" s="5"/>
      <c r="C1" s="5"/>
      <c r="D1" s="5"/>
    </row>
    <row r="2" spans="1:4" ht="30" customHeight="1">
      <c r="A2" s="6" t="s">
        <v>1</v>
      </c>
      <c r="B2" s="6" t="s">
        <v>2</v>
      </c>
      <c r="C2" s="6" t="s">
        <v>3</v>
      </c>
      <c r="D2" s="6" t="s">
        <v>4</v>
      </c>
    </row>
    <row r="3" spans="1:4" ht="45" customHeight="1">
      <c r="A3" s="7">
        <f>ROW()-2</f>
        <v>1</v>
      </c>
      <c r="B3" s="8" t="s">
        <v>5</v>
      </c>
      <c r="C3" s="9" t="s">
        <v>6</v>
      </c>
      <c r="D3" s="10" t="s">
        <v>7</v>
      </c>
    </row>
    <row r="4" spans="1:4" ht="45" customHeight="1">
      <c r="A4" s="7">
        <f aca="true" t="shared" si="0" ref="A4:A13">ROW()-2</f>
        <v>2</v>
      </c>
      <c r="B4" s="8" t="s">
        <v>8</v>
      </c>
      <c r="C4" s="10" t="s">
        <v>9</v>
      </c>
      <c r="D4" s="10" t="s">
        <v>10</v>
      </c>
    </row>
    <row r="5" spans="1:4" ht="45" customHeight="1">
      <c r="A5" s="7">
        <f t="shared" si="0"/>
        <v>3</v>
      </c>
      <c r="B5" s="8" t="s">
        <v>11</v>
      </c>
      <c r="C5" s="10" t="s">
        <v>9</v>
      </c>
      <c r="D5" s="10" t="s">
        <v>12</v>
      </c>
    </row>
    <row r="6" spans="1:4" ht="45" customHeight="1">
      <c r="A6" s="7">
        <f t="shared" si="0"/>
        <v>4</v>
      </c>
      <c r="B6" s="8" t="s">
        <v>13</v>
      </c>
      <c r="C6" s="10" t="s">
        <v>14</v>
      </c>
      <c r="D6" s="11" t="s">
        <v>15</v>
      </c>
    </row>
    <row r="7" spans="1:4" ht="45" customHeight="1">
      <c r="A7" s="7">
        <f t="shared" si="0"/>
        <v>5</v>
      </c>
      <c r="B7" s="8" t="s">
        <v>16</v>
      </c>
      <c r="C7" s="10" t="s">
        <v>17</v>
      </c>
      <c r="D7" s="11" t="s">
        <v>18</v>
      </c>
    </row>
    <row r="8" spans="1:4" ht="45" customHeight="1">
      <c r="A8" s="7">
        <f t="shared" si="0"/>
        <v>6</v>
      </c>
      <c r="B8" s="8" t="s">
        <v>19</v>
      </c>
      <c r="C8" s="10" t="s">
        <v>17</v>
      </c>
      <c r="D8" s="10" t="s">
        <v>20</v>
      </c>
    </row>
    <row r="9" spans="1:4" ht="45" customHeight="1">
      <c r="A9" s="7">
        <f t="shared" si="0"/>
        <v>7</v>
      </c>
      <c r="B9" s="8" t="s">
        <v>21</v>
      </c>
      <c r="C9" s="10" t="s">
        <v>22</v>
      </c>
      <c r="D9" s="10" t="s">
        <v>23</v>
      </c>
    </row>
    <row r="10" spans="1:4" ht="45" customHeight="1">
      <c r="A10" s="7">
        <f t="shared" si="0"/>
        <v>8</v>
      </c>
      <c r="B10" s="8" t="s">
        <v>24</v>
      </c>
      <c r="C10" s="10" t="s">
        <v>22</v>
      </c>
      <c r="D10" s="10" t="s">
        <v>25</v>
      </c>
    </row>
    <row r="11" spans="1:4" ht="45" customHeight="1">
      <c r="A11" s="7">
        <f t="shared" si="0"/>
        <v>9</v>
      </c>
      <c r="B11" s="8" t="s">
        <v>26</v>
      </c>
      <c r="C11" s="10" t="s">
        <v>22</v>
      </c>
      <c r="D11" s="10" t="s">
        <v>27</v>
      </c>
    </row>
    <row r="12" spans="1:4" ht="45" customHeight="1">
      <c r="A12" s="7">
        <f t="shared" si="0"/>
        <v>10</v>
      </c>
      <c r="B12" s="8" t="s">
        <v>28</v>
      </c>
      <c r="C12" s="10" t="s">
        <v>29</v>
      </c>
      <c r="D12" s="10" t="s">
        <v>30</v>
      </c>
    </row>
    <row r="13" spans="1:4" ht="45" customHeight="1">
      <c r="A13" s="7">
        <f t="shared" si="0"/>
        <v>11</v>
      </c>
      <c r="B13" s="8" t="s">
        <v>31</v>
      </c>
      <c r="C13" s="10" t="s">
        <v>32</v>
      </c>
      <c r="D13" s="10" t="s">
        <v>33</v>
      </c>
    </row>
    <row r="14" spans="1:4" ht="45" customHeight="1">
      <c r="A14" s="7">
        <f aca="true" t="shared" si="1" ref="A14:A23">ROW()-2</f>
        <v>12</v>
      </c>
      <c r="B14" s="8" t="s">
        <v>34</v>
      </c>
      <c r="C14" s="10" t="s">
        <v>32</v>
      </c>
      <c r="D14" s="10" t="s">
        <v>35</v>
      </c>
    </row>
    <row r="15" spans="1:4" ht="45" customHeight="1">
      <c r="A15" s="7">
        <f t="shared" si="1"/>
        <v>13</v>
      </c>
      <c r="B15" s="8" t="s">
        <v>36</v>
      </c>
      <c r="C15" s="10" t="s">
        <v>37</v>
      </c>
      <c r="D15" s="10" t="s">
        <v>38</v>
      </c>
    </row>
    <row r="16" spans="1:4" ht="45" customHeight="1">
      <c r="A16" s="7">
        <f t="shared" si="1"/>
        <v>14</v>
      </c>
      <c r="B16" s="8" t="s">
        <v>39</v>
      </c>
      <c r="C16" s="10" t="s">
        <v>40</v>
      </c>
      <c r="D16" s="10" t="s">
        <v>41</v>
      </c>
    </row>
    <row r="17" spans="1:4" ht="45" customHeight="1">
      <c r="A17" s="7">
        <f t="shared" si="1"/>
        <v>15</v>
      </c>
      <c r="B17" s="8" t="s">
        <v>42</v>
      </c>
      <c r="C17" s="10" t="s">
        <v>40</v>
      </c>
      <c r="D17" s="10" t="s">
        <v>43</v>
      </c>
    </row>
    <row r="18" spans="1:4" ht="51.75" customHeight="1">
      <c r="A18" s="7">
        <f t="shared" si="1"/>
        <v>16</v>
      </c>
      <c r="B18" s="8" t="s">
        <v>44</v>
      </c>
      <c r="C18" s="11" t="s">
        <v>45</v>
      </c>
      <c r="D18" s="11" t="s">
        <v>46</v>
      </c>
    </row>
    <row r="19" spans="1:4" ht="45" customHeight="1">
      <c r="A19" s="7">
        <f t="shared" si="1"/>
        <v>17</v>
      </c>
      <c r="B19" s="8" t="s">
        <v>47</v>
      </c>
      <c r="C19" s="10" t="s">
        <v>48</v>
      </c>
      <c r="D19" s="10" t="s">
        <v>49</v>
      </c>
    </row>
    <row r="20" spans="1:4" ht="45" customHeight="1">
      <c r="A20" s="7">
        <f t="shared" si="1"/>
        <v>18</v>
      </c>
      <c r="B20" s="8" t="s">
        <v>50</v>
      </c>
      <c r="C20" s="10" t="s">
        <v>51</v>
      </c>
      <c r="D20" s="10" t="s">
        <v>52</v>
      </c>
    </row>
    <row r="21" spans="1:4" ht="45" customHeight="1">
      <c r="A21" s="7">
        <f t="shared" si="1"/>
        <v>19</v>
      </c>
      <c r="B21" s="8" t="s">
        <v>53</v>
      </c>
      <c r="C21" s="10" t="s">
        <v>54</v>
      </c>
      <c r="D21" s="10" t="s">
        <v>55</v>
      </c>
    </row>
    <row r="22" spans="1:4" ht="45" customHeight="1">
      <c r="A22" s="7">
        <f t="shared" si="1"/>
        <v>20</v>
      </c>
      <c r="B22" s="8" t="s">
        <v>56</v>
      </c>
      <c r="C22" s="10" t="s">
        <v>57</v>
      </c>
      <c r="D22" s="10" t="s">
        <v>58</v>
      </c>
    </row>
    <row r="23" spans="1:4" ht="45" customHeight="1">
      <c r="A23" s="7">
        <f t="shared" si="1"/>
        <v>21</v>
      </c>
      <c r="B23" s="8" t="s">
        <v>59</v>
      </c>
      <c r="C23" s="10" t="s">
        <v>60</v>
      </c>
      <c r="D23" s="12" t="s">
        <v>61</v>
      </c>
    </row>
    <row r="24" spans="1:4" ht="45" customHeight="1">
      <c r="A24" s="7">
        <f aca="true" t="shared" si="2" ref="A24:A33">ROW()-2</f>
        <v>22</v>
      </c>
      <c r="B24" s="8" t="s">
        <v>62</v>
      </c>
      <c r="C24" s="10" t="s">
        <v>63</v>
      </c>
      <c r="D24" s="10" t="s">
        <v>64</v>
      </c>
    </row>
    <row r="25" spans="1:4" ht="45" customHeight="1">
      <c r="A25" s="7">
        <f t="shared" si="2"/>
        <v>23</v>
      </c>
      <c r="B25" s="8" t="s">
        <v>65</v>
      </c>
      <c r="C25" s="10" t="s">
        <v>66</v>
      </c>
      <c r="D25" s="10" t="s">
        <v>67</v>
      </c>
    </row>
    <row r="26" spans="1:4" ht="45" customHeight="1">
      <c r="A26" s="7">
        <f t="shared" si="2"/>
        <v>24</v>
      </c>
      <c r="B26" s="8" t="s">
        <v>68</v>
      </c>
      <c r="C26" s="10" t="s">
        <v>66</v>
      </c>
      <c r="D26" s="10" t="s">
        <v>69</v>
      </c>
    </row>
    <row r="27" spans="1:4" ht="45" customHeight="1">
      <c r="A27" s="7">
        <f t="shared" si="2"/>
        <v>25</v>
      </c>
      <c r="B27" s="8" t="s">
        <v>70</v>
      </c>
      <c r="C27" s="10" t="s">
        <v>71</v>
      </c>
      <c r="D27" s="10" t="s">
        <v>72</v>
      </c>
    </row>
    <row r="28" spans="1:4" ht="45" customHeight="1">
      <c r="A28" s="7">
        <f t="shared" si="2"/>
        <v>26</v>
      </c>
      <c r="B28" s="8" t="s">
        <v>73</v>
      </c>
      <c r="C28" s="10" t="s">
        <v>74</v>
      </c>
      <c r="D28" s="10" t="s">
        <v>75</v>
      </c>
    </row>
    <row r="29" spans="1:4" ht="45" customHeight="1">
      <c r="A29" s="7">
        <f t="shared" si="2"/>
        <v>27</v>
      </c>
      <c r="B29" s="8" t="s">
        <v>76</v>
      </c>
      <c r="C29" s="10" t="s">
        <v>77</v>
      </c>
      <c r="D29" s="10" t="s">
        <v>78</v>
      </c>
    </row>
    <row r="30" spans="1:4" ht="45" customHeight="1">
      <c r="A30" s="7">
        <f t="shared" si="2"/>
        <v>28</v>
      </c>
      <c r="B30" s="8" t="s">
        <v>79</v>
      </c>
      <c r="C30" s="10" t="s">
        <v>80</v>
      </c>
      <c r="D30" s="10" t="s">
        <v>81</v>
      </c>
    </row>
    <row r="31" spans="1:4" ht="45" customHeight="1">
      <c r="A31" s="7">
        <f t="shared" si="2"/>
        <v>29</v>
      </c>
      <c r="B31" s="8" t="s">
        <v>82</v>
      </c>
      <c r="C31" s="10" t="s">
        <v>83</v>
      </c>
      <c r="D31" s="10" t="s">
        <v>84</v>
      </c>
    </row>
    <row r="32" spans="1:4" ht="45" customHeight="1">
      <c r="A32" s="7">
        <f t="shared" si="2"/>
        <v>30</v>
      </c>
      <c r="B32" s="8" t="s">
        <v>85</v>
      </c>
      <c r="C32" s="10" t="s">
        <v>86</v>
      </c>
      <c r="D32" s="10" t="s">
        <v>87</v>
      </c>
    </row>
    <row r="33" spans="1:4" ht="45" customHeight="1">
      <c r="A33" s="7">
        <f t="shared" si="2"/>
        <v>31</v>
      </c>
      <c r="B33" s="8" t="s">
        <v>88</v>
      </c>
      <c r="C33" s="10" t="s">
        <v>89</v>
      </c>
      <c r="D33" s="10" t="s">
        <v>90</v>
      </c>
    </row>
    <row r="34" spans="1:4" ht="45" customHeight="1">
      <c r="A34" s="7">
        <f aca="true" t="shared" si="3" ref="A34:A43">ROW()-2</f>
        <v>32</v>
      </c>
      <c r="B34" s="8" t="s">
        <v>91</v>
      </c>
      <c r="C34" s="11" t="s">
        <v>92</v>
      </c>
      <c r="D34" s="11" t="s">
        <v>93</v>
      </c>
    </row>
    <row r="35" spans="1:4" ht="45" customHeight="1">
      <c r="A35" s="7">
        <f t="shared" si="3"/>
        <v>33</v>
      </c>
      <c r="B35" s="8" t="s">
        <v>94</v>
      </c>
      <c r="C35" s="10" t="s">
        <v>95</v>
      </c>
      <c r="D35" s="10" t="s">
        <v>96</v>
      </c>
    </row>
    <row r="36" spans="1:4" ht="63.75" customHeight="1">
      <c r="A36" s="7">
        <f t="shared" si="3"/>
        <v>34</v>
      </c>
      <c r="B36" s="8" t="s">
        <v>97</v>
      </c>
      <c r="C36" s="10" t="s">
        <v>98</v>
      </c>
      <c r="D36" s="10" t="s">
        <v>99</v>
      </c>
    </row>
    <row r="37" spans="1:4" ht="45" customHeight="1">
      <c r="A37" s="7">
        <f t="shared" si="3"/>
        <v>35</v>
      </c>
      <c r="B37" s="13" t="s">
        <v>100</v>
      </c>
      <c r="C37" s="10" t="s">
        <v>101</v>
      </c>
      <c r="D37" s="14" t="s">
        <v>102</v>
      </c>
    </row>
    <row r="38" spans="1:4" ht="45" customHeight="1">
      <c r="A38" s="7">
        <f t="shared" si="3"/>
        <v>36</v>
      </c>
      <c r="B38" s="8" t="s">
        <v>103</v>
      </c>
      <c r="C38" s="10" t="s">
        <v>104</v>
      </c>
      <c r="D38" s="10" t="s">
        <v>105</v>
      </c>
    </row>
    <row r="39" spans="1:4" ht="45" customHeight="1">
      <c r="A39" s="7">
        <f t="shared" si="3"/>
        <v>37</v>
      </c>
      <c r="B39" s="8" t="s">
        <v>106</v>
      </c>
      <c r="C39" s="15" t="s">
        <v>107</v>
      </c>
      <c r="D39" s="10" t="s">
        <v>108</v>
      </c>
    </row>
    <row r="40" spans="1:4" ht="45" customHeight="1">
      <c r="A40" s="7">
        <f t="shared" si="3"/>
        <v>38</v>
      </c>
      <c r="B40" s="16" t="s">
        <v>109</v>
      </c>
      <c r="C40" s="17" t="s">
        <v>110</v>
      </c>
      <c r="D40" s="18" t="s">
        <v>111</v>
      </c>
    </row>
    <row r="41" spans="1:4" ht="45" customHeight="1">
      <c r="A41" s="7">
        <f t="shared" si="3"/>
        <v>39</v>
      </c>
      <c r="B41" s="19" t="s">
        <v>112</v>
      </c>
      <c r="C41" s="17" t="s">
        <v>113</v>
      </c>
      <c r="D41" s="20" t="s">
        <v>114</v>
      </c>
    </row>
    <row r="42" spans="1:4" ht="45" customHeight="1">
      <c r="A42" s="7">
        <f t="shared" si="3"/>
        <v>40</v>
      </c>
      <c r="B42" s="19" t="s">
        <v>115</v>
      </c>
      <c r="C42" s="17" t="s">
        <v>116</v>
      </c>
      <c r="D42" s="18" t="s">
        <v>117</v>
      </c>
    </row>
    <row r="43" spans="1:4" ht="45" customHeight="1">
      <c r="A43" s="7">
        <f t="shared" si="3"/>
        <v>41</v>
      </c>
      <c r="B43" s="19" t="s">
        <v>118</v>
      </c>
      <c r="C43" s="17" t="s">
        <v>119</v>
      </c>
      <c r="D43" s="20" t="s">
        <v>120</v>
      </c>
    </row>
    <row r="44" spans="1:4" ht="45" customHeight="1">
      <c r="A44" s="7">
        <f aca="true" t="shared" si="4" ref="A44:A60">ROW()-2</f>
        <v>42</v>
      </c>
      <c r="B44" s="19" t="s">
        <v>121</v>
      </c>
      <c r="C44" s="17" t="s">
        <v>122</v>
      </c>
      <c r="D44" s="20" t="s">
        <v>123</v>
      </c>
    </row>
    <row r="45" spans="1:4" ht="45" customHeight="1">
      <c r="A45" s="7">
        <f t="shared" si="4"/>
        <v>43</v>
      </c>
      <c r="B45" s="21" t="s">
        <v>124</v>
      </c>
      <c r="C45" s="17" t="s">
        <v>125</v>
      </c>
      <c r="D45" s="22" t="s">
        <v>126</v>
      </c>
    </row>
    <row r="46" spans="1:4" ht="45" customHeight="1">
      <c r="A46" s="7">
        <f t="shared" si="4"/>
        <v>44</v>
      </c>
      <c r="B46" s="23" t="s">
        <v>127</v>
      </c>
      <c r="C46" s="24" t="s">
        <v>128</v>
      </c>
      <c r="D46" s="22" t="s">
        <v>129</v>
      </c>
    </row>
    <row r="47" spans="1:4" ht="45" customHeight="1">
      <c r="A47" s="7">
        <f t="shared" si="4"/>
        <v>45</v>
      </c>
      <c r="B47" s="16" t="s">
        <v>130</v>
      </c>
      <c r="C47" s="17" t="s">
        <v>131</v>
      </c>
      <c r="D47" s="18" t="s">
        <v>132</v>
      </c>
    </row>
    <row r="48" spans="1:4" ht="45" customHeight="1">
      <c r="A48" s="7">
        <f t="shared" si="4"/>
        <v>46</v>
      </c>
      <c r="B48" s="19" t="s">
        <v>133</v>
      </c>
      <c r="C48" s="17" t="s">
        <v>113</v>
      </c>
      <c r="D48" s="20" t="s">
        <v>114</v>
      </c>
    </row>
    <row r="49" spans="1:4" ht="45" customHeight="1">
      <c r="A49" s="7">
        <f t="shared" si="4"/>
        <v>47</v>
      </c>
      <c r="B49" s="19" t="s">
        <v>134</v>
      </c>
      <c r="C49" s="17" t="s">
        <v>116</v>
      </c>
      <c r="D49" s="20" t="s">
        <v>117</v>
      </c>
    </row>
    <row r="50" spans="1:4" ht="45" customHeight="1">
      <c r="A50" s="7">
        <f t="shared" si="4"/>
        <v>48</v>
      </c>
      <c r="B50" s="19" t="s">
        <v>135</v>
      </c>
      <c r="C50" s="17" t="s">
        <v>119</v>
      </c>
      <c r="D50" s="20" t="s">
        <v>136</v>
      </c>
    </row>
    <row r="51" spans="1:4" ht="45" customHeight="1">
      <c r="A51" s="7">
        <f t="shared" si="4"/>
        <v>49</v>
      </c>
      <c r="B51" s="16" t="s">
        <v>137</v>
      </c>
      <c r="C51" s="17" t="s">
        <v>122</v>
      </c>
      <c r="D51" s="20" t="s">
        <v>138</v>
      </c>
    </row>
    <row r="52" spans="1:4" ht="45" customHeight="1">
      <c r="A52" s="7">
        <f t="shared" si="4"/>
        <v>50</v>
      </c>
      <c r="B52" s="21" t="s">
        <v>139</v>
      </c>
      <c r="C52" s="17" t="s">
        <v>125</v>
      </c>
      <c r="D52" s="22" t="s">
        <v>140</v>
      </c>
    </row>
    <row r="53" spans="1:4" ht="45" customHeight="1">
      <c r="A53" s="7">
        <f t="shared" si="4"/>
        <v>51</v>
      </c>
      <c r="B53" s="16" t="s">
        <v>141</v>
      </c>
      <c r="C53" s="17" t="s">
        <v>131</v>
      </c>
      <c r="D53" s="18" t="s">
        <v>132</v>
      </c>
    </row>
    <row r="54" spans="1:4" ht="45" customHeight="1">
      <c r="A54" s="7">
        <f t="shared" si="4"/>
        <v>52</v>
      </c>
      <c r="B54" s="16" t="s">
        <v>142</v>
      </c>
      <c r="C54" s="24" t="s">
        <v>128</v>
      </c>
      <c r="D54" s="22" t="s">
        <v>129</v>
      </c>
    </row>
    <row r="55" spans="1:4" ht="45" customHeight="1">
      <c r="A55" s="7">
        <f t="shared" si="4"/>
        <v>53</v>
      </c>
      <c r="B55" s="8" t="s">
        <v>143</v>
      </c>
      <c r="C55" s="11" t="s">
        <v>144</v>
      </c>
      <c r="D55" s="10" t="s">
        <v>145</v>
      </c>
    </row>
    <row r="56" spans="1:4" ht="45" customHeight="1">
      <c r="A56" s="7">
        <f t="shared" si="4"/>
        <v>54</v>
      </c>
      <c r="B56" s="8" t="s">
        <v>146</v>
      </c>
      <c r="C56" s="11" t="s">
        <v>144</v>
      </c>
      <c r="D56" s="11" t="s">
        <v>147</v>
      </c>
    </row>
    <row r="57" spans="1:4" ht="45" customHeight="1">
      <c r="A57" s="7">
        <f aca="true" t="shared" si="5" ref="A57:A62">ROW()-2</f>
        <v>55</v>
      </c>
      <c r="B57" s="25" t="s">
        <v>148</v>
      </c>
      <c r="C57" s="26" t="s">
        <v>149</v>
      </c>
      <c r="D57" s="26" t="s">
        <v>150</v>
      </c>
    </row>
    <row r="58" spans="1:4" ht="45" customHeight="1">
      <c r="A58" s="7">
        <f t="shared" si="5"/>
        <v>56</v>
      </c>
      <c r="B58" s="8" t="s">
        <v>151</v>
      </c>
      <c r="C58" s="10" t="s">
        <v>152</v>
      </c>
      <c r="D58" s="10" t="s">
        <v>153</v>
      </c>
    </row>
    <row r="59" spans="1:4" ht="45" customHeight="1">
      <c r="A59" s="7">
        <f t="shared" si="5"/>
        <v>57</v>
      </c>
      <c r="B59" s="25" t="s">
        <v>154</v>
      </c>
      <c r="C59" s="27" t="s">
        <v>155</v>
      </c>
      <c r="D59" s="26" t="s">
        <v>156</v>
      </c>
    </row>
    <row r="60" spans="1:4" ht="45" customHeight="1">
      <c r="A60" s="7">
        <f t="shared" si="5"/>
        <v>58</v>
      </c>
      <c r="B60" s="25" t="s">
        <v>157</v>
      </c>
      <c r="C60" s="27" t="s">
        <v>155</v>
      </c>
      <c r="D60" s="26" t="s">
        <v>158</v>
      </c>
    </row>
    <row r="61" spans="1:4" ht="45" customHeight="1">
      <c r="A61" s="7">
        <f t="shared" si="5"/>
        <v>59</v>
      </c>
      <c r="B61" s="25" t="s">
        <v>159</v>
      </c>
      <c r="C61" s="26" t="s">
        <v>160</v>
      </c>
      <c r="D61" s="26" t="s">
        <v>161</v>
      </c>
    </row>
    <row r="62" spans="1:4" ht="45" customHeight="1">
      <c r="A62" s="7">
        <f t="shared" si="5"/>
        <v>60</v>
      </c>
      <c r="B62" s="25" t="s">
        <v>162</v>
      </c>
      <c r="C62" s="26" t="s">
        <v>160</v>
      </c>
      <c r="D62" s="26" t="s">
        <v>163</v>
      </c>
    </row>
    <row r="63" spans="1:2" ht="45" customHeight="1">
      <c r="A63" s="4" t="s">
        <v>164</v>
      </c>
      <c r="B63" s="5"/>
    </row>
    <row r="64" spans="1:4" ht="30" customHeight="1">
      <c r="A64" s="6" t="s">
        <v>1</v>
      </c>
      <c r="B64" s="6" t="s">
        <v>2</v>
      </c>
      <c r="C64" s="6" t="s">
        <v>3</v>
      </c>
      <c r="D64" s="6" t="s">
        <v>4</v>
      </c>
    </row>
    <row r="65" spans="1:4" ht="45" customHeight="1">
      <c r="A65" s="28">
        <v>1</v>
      </c>
      <c r="B65" s="8" t="s">
        <v>165</v>
      </c>
      <c r="C65" s="10" t="s">
        <v>166</v>
      </c>
      <c r="D65" s="29" t="s">
        <v>167</v>
      </c>
    </row>
  </sheetData>
  <sheetProtection/>
  <mergeCells count="2">
    <mergeCell ref="A1:B1"/>
    <mergeCell ref="A63:B63"/>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小丑鱼</cp:lastModifiedBy>
  <dcterms:created xsi:type="dcterms:W3CDTF">2023-08-04T02:30:00Z</dcterms:created>
  <dcterms:modified xsi:type="dcterms:W3CDTF">2023-08-24T08:40:47Z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I">
    <vt:lpwstr>58B6175B70DA455281644FC6D1C642F4_13</vt:lpwstr>
  </property>
</Properties>
</file>